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040" yWindow="2460" windowWidth="11115" windowHeight="4920" tabRatio="608"/>
  </bookViews>
  <sheets>
    <sheet name="Ceny ostateczne" sheetId="1" r:id="rId1"/>
    <sheet name="Arkusz1" sheetId="6" r:id="rId2"/>
  </sheets>
  <definedNames>
    <definedName name="_xlnm._FilterDatabase" localSheetId="0" hidden="1">'Ceny ostateczne'!$A$5:$J$5</definedName>
    <definedName name="_xlnm.Criteria" localSheetId="0">'Ceny ostateczne'!$A$4:$A$4</definedName>
    <definedName name="kurs">#REF!</definedName>
  </definedNames>
  <calcPr calcId="125725"/>
</workbook>
</file>

<file path=xl/sharedStrings.xml><?xml version="1.0" encoding="utf-8"?>
<sst xmlns="http://schemas.openxmlformats.org/spreadsheetml/2006/main" count="239" uniqueCount="68">
  <si>
    <t>Model</t>
  </si>
  <si>
    <t>Play na Kartę</t>
  </si>
  <si>
    <t>Nokia E5-00</t>
  </si>
  <si>
    <t xml:space="preserve">Biznes </t>
  </si>
  <si>
    <t>Bez Prom</t>
  </si>
  <si>
    <t>RBM na kartę</t>
  </si>
  <si>
    <t>RBM GoPro HD HERO2 Outdoor Edition</t>
  </si>
  <si>
    <t>opłata początkowa 
(I rata)</t>
  </si>
  <si>
    <t xml:space="preserve">pełna cena urządzenia 
(opłata początkowa + 18 rat * kwota raty) </t>
  </si>
  <si>
    <t>Nokia C2-05</t>
  </si>
  <si>
    <t>Samsung C3322 DUOS</t>
  </si>
  <si>
    <t>FORMUŁA M</t>
  </si>
  <si>
    <t>FORMUŁA L</t>
  </si>
  <si>
    <t>NOWA FORMUŁA 4.0</t>
  </si>
  <si>
    <t>FORMUŁA S</t>
  </si>
  <si>
    <t>NOWA FORMUŁA 4.0.</t>
  </si>
  <si>
    <t>FORMUŁA L.</t>
  </si>
  <si>
    <t>FORMUŁA M.</t>
  </si>
  <si>
    <t>FORMUŁA S.</t>
  </si>
  <si>
    <t>Philips PicoPix PPX2480</t>
  </si>
  <si>
    <t>Nokia Asha 308</t>
  </si>
  <si>
    <t>Nokia Asha 309</t>
  </si>
  <si>
    <t>Nokia Asha 305</t>
  </si>
  <si>
    <t>Nokia Asha 306</t>
  </si>
  <si>
    <t xml:space="preserve">FORMUŁA </t>
  </si>
  <si>
    <t>NOWA FORMUŁA 4.0 129</t>
  </si>
  <si>
    <t>NOWA FORMUŁA 4.0 139</t>
  </si>
  <si>
    <t>NOWA FORMUŁA 4.0 149</t>
  </si>
  <si>
    <t>NOWA FORMUŁA 4.0 159</t>
  </si>
  <si>
    <t>NOWA FORMUŁA 4.0 179</t>
  </si>
  <si>
    <t>Pozyskanie</t>
  </si>
  <si>
    <t>Super&amp;RePlay</t>
  </si>
  <si>
    <t>NOWA FORMUŁA 4.0 134</t>
  </si>
  <si>
    <t>NOWA FORMUŁA 4.0 144</t>
  </si>
  <si>
    <t>NOWA FORMUŁA 4.0 154</t>
  </si>
  <si>
    <t>NOWA FORMUŁA 4.0 164</t>
  </si>
  <si>
    <t>NOWA FORMUŁA 4.0 184</t>
  </si>
  <si>
    <t>Specjalna FORMUŁA L</t>
  </si>
  <si>
    <t>FORMUŁA z internetem</t>
  </si>
  <si>
    <t>FORMUŁA z internetem Max</t>
  </si>
  <si>
    <t>FORMUŁA L1000</t>
  </si>
  <si>
    <t>FORMUŁA S dla firm</t>
  </si>
  <si>
    <t>FORMUŁA M dla firm</t>
  </si>
  <si>
    <t>FORMUŁA L dla firm</t>
  </si>
  <si>
    <t>NOWA FORMUŁA 4.0 dla firm</t>
  </si>
  <si>
    <t>NOWA FORMUŁA 4.0 100 dla firm</t>
  </si>
  <si>
    <t>NOWA FORMUŁA 4.0 110 dla firm</t>
  </si>
  <si>
    <t>NOWA FORMUŁA 4.0 120 dla firm</t>
  </si>
  <si>
    <t>NOWA FORMUŁA 4.0 150 dla firm</t>
  </si>
  <si>
    <t>FORMUŁA dla Firm</t>
  </si>
  <si>
    <t>FORMUŁA dla Firm Internet</t>
  </si>
  <si>
    <t xml:space="preserve">FORMUŁA S dla Firm </t>
  </si>
  <si>
    <t xml:space="preserve">FORMUŁA M 
dla Firm </t>
  </si>
  <si>
    <t xml:space="preserve">FORMUŁA L dla Firm </t>
  </si>
  <si>
    <t xml:space="preserve">Nowa FORMUŁA 4.0 dla Firm </t>
  </si>
  <si>
    <t>Nowa FORMUŁA 4.0 VIP dla Firm</t>
  </si>
  <si>
    <t>NOWA FORMUŁA 4.0 VIP 120 dla firm</t>
  </si>
  <si>
    <t>NOWA FORMUŁA 4.0 VIP 130 dla firm</t>
  </si>
  <si>
    <t>NOWA FORMUŁA 4.0 VIP 140 dla firm</t>
  </si>
  <si>
    <t>NOWA FORMUŁA 4.0 VIP 170 dla firm</t>
  </si>
  <si>
    <t>Nokia 301</t>
  </si>
  <si>
    <t>Formuła MIX</t>
  </si>
  <si>
    <t>RePlay Formuła MIX</t>
  </si>
  <si>
    <t>Red Bull Mobile No Limits</t>
  </si>
  <si>
    <t>110</t>
  </si>
  <si>
    <t>NOWA FORMUŁA 4.0 VIP 190 dla firm</t>
  </si>
  <si>
    <t>NOWA FORMUŁA 4.0 VIP dla firm</t>
  </si>
  <si>
    <t>aQooQoo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</si>
</sst>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&quot;zł&quot;"/>
    <numFmt numFmtId="165" formatCode="[$€-2]\ #,##0.00"/>
  </numFmts>
  <fonts count="2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Geneva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i/>
      <sz val="10"/>
      <name val="Tahoma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0"/>
      <color theme="0"/>
      <name val="Arial"/>
      <family val="2"/>
      <charset val="238"/>
    </font>
    <font>
      <sz val="12"/>
      <name val="Calibri"/>
      <family val="2"/>
      <charset val="238"/>
    </font>
    <font>
      <b/>
      <sz val="10"/>
      <color theme="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0"/>
      <name val="Czcionka tekstu podstawowego"/>
      <charset val="238"/>
    </font>
    <font>
      <b/>
      <sz val="9"/>
      <color theme="0"/>
      <name val="Czcionka tekstu podstawowego"/>
      <charset val="238"/>
    </font>
    <font>
      <b/>
      <sz val="8"/>
      <color theme="0"/>
      <name val="Czcionka tekstu podstawowego"/>
      <charset val="238"/>
    </font>
    <font>
      <b/>
      <sz val="8"/>
      <color theme="0"/>
      <name val="Calibri"/>
      <family val="2"/>
      <charset val="238"/>
      <scheme val="minor"/>
    </font>
    <font>
      <sz val="10"/>
      <name val="Verdan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165" fontId="0" fillId="0" borderId="0"/>
    <xf numFmtId="165" fontId="13" fillId="0" borderId="0"/>
    <xf numFmtId="165" fontId="15" fillId="0" borderId="0"/>
    <xf numFmtId="165" fontId="6" fillId="0" borderId="0"/>
    <xf numFmtId="165" fontId="6" fillId="0" borderId="0"/>
    <xf numFmtId="165" fontId="14" fillId="0" borderId="0"/>
    <xf numFmtId="165" fontId="5" fillId="0" borderId="0"/>
    <xf numFmtId="0" fontId="4" fillId="0" borderId="0"/>
    <xf numFmtId="165" fontId="5" fillId="0" borderId="0"/>
    <xf numFmtId="165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0" fontId="3" fillId="0" borderId="0"/>
    <xf numFmtId="0" fontId="2" fillId="0" borderId="0"/>
    <xf numFmtId="0" fontId="28" fillId="0" borderId="0"/>
    <xf numFmtId="43" fontId="2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6">
    <xf numFmtId="165" fontId="0" fillId="0" borderId="0" xfId="0"/>
    <xf numFmtId="164" fontId="9" fillId="0" borderId="0" xfId="1" applyNumberFormat="1" applyFont="1" applyFill="1" applyBorder="1"/>
    <xf numFmtId="164" fontId="11" fillId="0" borderId="0" xfId="1" applyNumberFormat="1" applyFont="1" applyFill="1" applyBorder="1"/>
    <xf numFmtId="164" fontId="9" fillId="5" borderId="1" xfId="1" applyNumberFormat="1" applyFont="1" applyFill="1" applyBorder="1"/>
    <xf numFmtId="165" fontId="5" fillId="0" borderId="0" xfId="1" applyFont="1" applyFill="1" applyBorder="1"/>
    <xf numFmtId="165" fontId="0" fillId="0" borderId="0" xfId="0" applyFill="1" applyBorder="1"/>
    <xf numFmtId="165" fontId="8" fillId="0" borderId="0" xfId="1" applyFont="1" applyFill="1" applyBorder="1" applyAlignment="1">
      <alignment vertical="center"/>
    </xf>
    <xf numFmtId="164" fontId="0" fillId="5" borderId="1" xfId="1" applyNumberFormat="1" applyFont="1" applyFill="1" applyBorder="1"/>
    <xf numFmtId="165" fontId="5" fillId="0" borderId="0" xfId="0" applyFont="1" applyFill="1" applyBorder="1"/>
    <xf numFmtId="49" fontId="23" fillId="11" borderId="1" xfId="0" applyNumberFormat="1" applyFont="1" applyFill="1" applyBorder="1" applyAlignment="1">
      <alignment horizontal="center" vertical="center" wrapText="1"/>
    </xf>
    <xf numFmtId="0" fontId="12" fillId="0" borderId="0" xfId="4" applyNumberFormat="1" applyFont="1" applyFill="1" applyBorder="1" applyAlignment="1">
      <alignment horizontal="center" wrapText="1" shrinkToFit="1"/>
    </xf>
    <xf numFmtId="164" fontId="11" fillId="5" borderId="1" xfId="9" applyNumberFormat="1" applyFont="1" applyFill="1" applyBorder="1"/>
    <xf numFmtId="0" fontId="20" fillId="12" borderId="1" xfId="0" applyNumberFormat="1" applyFont="1" applyFill="1" applyBorder="1" applyAlignment="1">
      <alignment horizontal="center" vertical="center" wrapText="1"/>
    </xf>
    <xf numFmtId="0" fontId="20" fillId="13" borderId="1" xfId="0" applyNumberFormat="1" applyFont="1" applyFill="1" applyBorder="1" applyAlignment="1">
      <alignment horizontal="center" vertical="center" wrapText="1"/>
    </xf>
    <xf numFmtId="164" fontId="20" fillId="13" borderId="1" xfId="0" applyNumberFormat="1" applyFont="1" applyFill="1" applyBorder="1" applyAlignment="1">
      <alignment horizontal="center" vertical="center" wrapText="1"/>
    </xf>
    <xf numFmtId="49" fontId="27" fillId="8" borderId="1" xfId="0" applyNumberFormat="1" applyFont="1" applyFill="1" applyBorder="1" applyAlignment="1">
      <alignment horizontal="center" vertical="center" wrapText="1"/>
    </xf>
    <xf numFmtId="164" fontId="0" fillId="4" borderId="1" xfId="1" applyNumberFormat="1" applyFont="1" applyFill="1" applyBorder="1"/>
    <xf numFmtId="0" fontId="21" fillId="10" borderId="1" xfId="4" applyNumberFormat="1" applyFont="1" applyFill="1" applyBorder="1" applyAlignment="1">
      <alignment horizontal="center" vertical="center" wrapText="1" shrinkToFit="1"/>
    </xf>
    <xf numFmtId="165" fontId="10" fillId="4" borderId="1" xfId="1" applyFont="1" applyFill="1" applyBorder="1"/>
    <xf numFmtId="165" fontId="0" fillId="0" borderId="0" xfId="0" applyFill="1" applyBorder="1" applyAlignment="1">
      <alignment vertical="center"/>
    </xf>
    <xf numFmtId="0" fontId="0" fillId="0" borderId="0" xfId="0" applyNumberFormat="1" applyFill="1" applyBorder="1"/>
    <xf numFmtId="164" fontId="11" fillId="4" borderId="1" xfId="9" applyNumberFormat="1" applyFont="1" applyFill="1" applyBorder="1"/>
    <xf numFmtId="164" fontId="9" fillId="4" borderId="1" xfId="1" applyNumberFormat="1" applyFont="1" applyFill="1" applyBorder="1"/>
    <xf numFmtId="165" fontId="16" fillId="4" borderId="1" xfId="1" applyFont="1" applyFill="1" applyBorder="1"/>
    <xf numFmtId="164" fontId="20" fillId="1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0" fillId="0" borderId="0" xfId="1" applyNumberFormat="1" applyFont="1" applyBorder="1"/>
    <xf numFmtId="164" fontId="22" fillId="4" borderId="0" xfId="0" applyNumberFormat="1" applyFont="1" applyFill="1" applyBorder="1"/>
    <xf numFmtId="0" fontId="25" fillId="11" borderId="1" xfId="0" applyNumberFormat="1" applyFont="1" applyFill="1" applyBorder="1" applyAlignment="1">
      <alignment horizontal="center" vertical="center" wrapText="1"/>
    </xf>
    <xf numFmtId="0" fontId="25" fillId="11" borderId="1" xfId="0" applyNumberFormat="1" applyFont="1" applyFill="1" applyBorder="1" applyAlignment="1">
      <alignment vertical="center" wrapText="1"/>
    </xf>
    <xf numFmtId="0" fontId="24" fillId="6" borderId="1" xfId="0" applyNumberFormat="1" applyFont="1" applyFill="1" applyBorder="1" applyAlignment="1">
      <alignment horizontal="center" vertical="center" wrapText="1"/>
    </xf>
    <xf numFmtId="0" fontId="24" fillId="6" borderId="1" xfId="0" applyNumberFormat="1" applyFont="1" applyFill="1" applyBorder="1" applyAlignment="1">
      <alignment horizontal="center" vertical="center"/>
    </xf>
    <xf numFmtId="0" fontId="26" fillId="11" borderId="1" xfId="0" applyNumberFormat="1" applyFont="1" applyFill="1" applyBorder="1" applyAlignment="1">
      <alignment horizontal="center" vertical="center" wrapText="1"/>
    </xf>
    <xf numFmtId="0" fontId="26" fillId="11" borderId="1" xfId="0" applyNumberFormat="1" applyFont="1" applyFill="1" applyBorder="1" applyAlignment="1">
      <alignment vertical="center" wrapText="1"/>
    </xf>
    <xf numFmtId="0" fontId="12" fillId="7" borderId="1" xfId="4" applyNumberFormat="1" applyFont="1" applyFill="1" applyBorder="1" applyAlignment="1">
      <alignment horizontal="center" vertical="center" wrapText="1" shrinkToFit="1"/>
    </xf>
    <xf numFmtId="0" fontId="26" fillId="7" borderId="1" xfId="0" applyNumberFormat="1" applyFont="1" applyFill="1" applyBorder="1" applyAlignment="1">
      <alignment horizontal="center" vertical="center" wrapText="1"/>
    </xf>
    <xf numFmtId="0" fontId="26" fillId="8" borderId="1" xfId="0" applyNumberFormat="1" applyFont="1" applyFill="1" applyBorder="1" applyAlignment="1">
      <alignment horizontal="center" vertical="center" wrapText="1"/>
    </xf>
    <xf numFmtId="0" fontId="24" fillId="7" borderId="1" xfId="0" applyNumberFormat="1" applyFont="1" applyFill="1" applyBorder="1" applyAlignment="1">
      <alignment horizontal="center" vertical="center"/>
    </xf>
    <xf numFmtId="164" fontId="9" fillId="3" borderId="1" xfId="1" applyNumberFormat="1" applyFont="1" applyFill="1" applyBorder="1"/>
    <xf numFmtId="165" fontId="18" fillId="2" borderId="2" xfId="1" applyNumberFormat="1" applyFont="1" applyFill="1" applyBorder="1" applyAlignment="1">
      <alignment horizontal="center" vertical="center" wrapText="1"/>
    </xf>
    <xf numFmtId="165" fontId="18" fillId="2" borderId="3" xfId="1" applyNumberFormat="1" applyFont="1" applyFill="1" applyBorder="1" applyAlignment="1">
      <alignment horizontal="center" vertical="center" wrapText="1"/>
    </xf>
    <xf numFmtId="165" fontId="18" fillId="2" borderId="4" xfId="1" applyNumberFormat="1" applyFont="1" applyFill="1" applyBorder="1" applyAlignment="1">
      <alignment horizontal="center" vertical="center" wrapText="1"/>
    </xf>
    <xf numFmtId="0" fontId="25" fillId="11" borderId="1" xfId="0" applyNumberFormat="1" applyFont="1" applyFill="1" applyBorder="1" applyAlignment="1">
      <alignment horizontal="center" vertical="center"/>
    </xf>
    <xf numFmtId="2" fontId="25" fillId="11" borderId="1" xfId="0" applyNumberFormat="1" applyFont="1" applyFill="1" applyBorder="1" applyAlignment="1">
      <alignment horizontal="center" vertical="center" wrapText="1"/>
    </xf>
    <xf numFmtId="164" fontId="20" fillId="12" borderId="1" xfId="0" applyNumberFormat="1" applyFont="1" applyFill="1" applyBorder="1" applyAlignment="1">
      <alignment horizontal="center" vertical="center" wrapText="1"/>
    </xf>
    <xf numFmtId="164" fontId="20" fillId="13" borderId="1" xfId="0" applyNumberFormat="1" applyFont="1" applyFill="1" applyBorder="1" applyAlignment="1">
      <alignment horizontal="center" vertical="center" wrapText="1"/>
    </xf>
    <xf numFmtId="0" fontId="26" fillId="11" borderId="1" xfId="0" applyNumberFormat="1" applyFont="1" applyFill="1" applyBorder="1" applyAlignment="1">
      <alignment horizontal="center" vertical="center" wrapText="1"/>
    </xf>
    <xf numFmtId="0" fontId="25" fillId="11" borderId="1" xfId="0" applyNumberFormat="1" applyFont="1" applyFill="1" applyBorder="1" applyAlignment="1">
      <alignment horizontal="center" vertical="center" wrapText="1"/>
    </xf>
    <xf numFmtId="165" fontId="21" fillId="8" borderId="1" xfId="4" applyFont="1" applyFill="1" applyBorder="1" applyAlignment="1">
      <alignment horizontal="center" vertical="center" wrapText="1" shrinkToFit="1"/>
    </xf>
    <xf numFmtId="0" fontId="26" fillId="8" borderId="1" xfId="0" applyNumberFormat="1" applyFont="1" applyFill="1" applyBorder="1" applyAlignment="1">
      <alignment horizontal="center" vertical="center"/>
    </xf>
    <xf numFmtId="0" fontId="26" fillId="7" borderId="1" xfId="0" applyNumberFormat="1" applyFont="1" applyFill="1" applyBorder="1" applyAlignment="1">
      <alignment horizontal="center" vertical="center"/>
    </xf>
    <xf numFmtId="0" fontId="26" fillId="8" borderId="1" xfId="0" applyNumberFormat="1" applyFont="1" applyFill="1" applyBorder="1" applyAlignment="1">
      <alignment horizontal="center" vertical="center" wrapText="1"/>
    </xf>
    <xf numFmtId="165" fontId="19" fillId="9" borderId="1" xfId="1" applyFont="1" applyFill="1" applyBorder="1" applyAlignment="1">
      <alignment horizontal="center" vertical="center"/>
    </xf>
    <xf numFmtId="165" fontId="19" fillId="9" borderId="1" xfId="1" applyFont="1" applyFill="1" applyBorder="1" applyAlignment="1">
      <alignment horizontal="center" vertical="center" wrapText="1"/>
    </xf>
    <xf numFmtId="165" fontId="17" fillId="3" borderId="1" xfId="4" applyFont="1" applyFill="1" applyBorder="1" applyAlignment="1">
      <alignment horizontal="center" vertical="center" wrapText="1" shrinkToFit="1"/>
    </xf>
    <xf numFmtId="165" fontId="8" fillId="5" borderId="1" xfId="0" applyFont="1" applyFill="1" applyBorder="1" applyAlignment="1">
      <alignment horizontal="center" vertical="center" wrapText="1"/>
    </xf>
  </cellXfs>
  <cellStyles count="22">
    <cellStyle name="%" xfId="1"/>
    <cellStyle name="% 2" xfId="9"/>
    <cellStyle name="=C:\WINNT\SYSTEM32\COMMAND.COM" xfId="2"/>
    <cellStyle name="=C:\WINNT\SYSTEM32\COMMAND.COM 2" xfId="13"/>
    <cellStyle name="=C:\WINNT\SYSTEM32\COMMAND.COM 3" xfId="16"/>
    <cellStyle name="0,0_x000d__x000a_NA_x000d__x000a_" xfId="3"/>
    <cellStyle name="Dziesiętny 2" xfId="10"/>
    <cellStyle name="Dziesiętny 3" xfId="17"/>
    <cellStyle name="Dziesiętny 4" xfId="19"/>
    <cellStyle name="Normalny" xfId="0" builtinId="0"/>
    <cellStyle name="Normalny 2" xfId="6"/>
    <cellStyle name="Normalny 3" xfId="7"/>
    <cellStyle name="Normalny 3 2" xfId="8"/>
    <cellStyle name="Normalny 3 3" xfId="14"/>
    <cellStyle name="Normalny 4" xfId="15"/>
    <cellStyle name="Normalny 5" xfId="18"/>
    <cellStyle name="Normalny_MIX subsidies" xfId="4"/>
    <cellStyle name="Procentowy 2" xfId="11"/>
    <cellStyle name="Procentowy 3" xfId="20"/>
    <cellStyle name="Styl 1" xfId="5"/>
    <cellStyle name="Walutowy 2" xfId="12"/>
    <cellStyle name="Walutowy 3" xfId="21"/>
  </cellStyles>
  <dxfs count="2"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C99FF"/>
      <color rgb="FFEAEAEA"/>
      <color rgb="FFF8F8F8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4" enableFormatConditionsCalculation="0">
    <tabColor indexed="32"/>
  </sheetPr>
  <dimension ref="A1:X107"/>
  <sheetViews>
    <sheetView tabSelected="1" zoomScale="80" zoomScaleNormal="80" zoomScaleSheetLayoutView="80" workbookViewId="0">
      <selection activeCell="G52" sqref="G52"/>
    </sheetView>
  </sheetViews>
  <sheetFormatPr defaultColWidth="9.140625" defaultRowHeight="12.75" outlineLevelCol="1"/>
  <cols>
    <col min="1" max="1" width="47.7109375" style="8" bestFit="1" customWidth="1"/>
    <col min="2" max="3" width="9" style="5" customWidth="1"/>
    <col min="4" max="4" width="9.7109375" style="5" customWidth="1"/>
    <col min="5" max="10" width="9" style="5" customWidth="1"/>
    <col min="11" max="11" width="10.85546875" style="5" customWidth="1" outlineLevel="1"/>
    <col min="12" max="24" width="9.140625" style="4" customWidth="1" outlineLevel="1"/>
    <col min="25" max="16384" width="9.140625" style="5"/>
  </cols>
  <sheetData>
    <row r="1" spans="1:24" ht="16.5" customHeight="1">
      <c r="A1" s="5"/>
      <c r="B1" s="25"/>
      <c r="C1" s="25"/>
      <c r="D1" s="25"/>
      <c r="E1" s="25"/>
      <c r="F1" s="25"/>
      <c r="G1" s="25"/>
      <c r="H1" s="25"/>
      <c r="I1" s="25"/>
      <c r="J1" s="25"/>
      <c r="K1" s="2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39.75" customHeight="1">
      <c r="A2" s="39" t="s">
        <v>0</v>
      </c>
      <c r="B2" s="44" t="s">
        <v>61</v>
      </c>
      <c r="C2" s="44"/>
      <c r="D2" s="45" t="s">
        <v>62</v>
      </c>
      <c r="E2" s="45"/>
      <c r="F2" s="45"/>
      <c r="G2" s="45"/>
      <c r="H2" s="45"/>
      <c r="I2" s="45"/>
      <c r="J2" s="19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19" customFormat="1" ht="53.25" customHeight="1">
      <c r="A3" s="40"/>
      <c r="B3" s="24">
        <v>30</v>
      </c>
      <c r="C3" s="24">
        <v>50</v>
      </c>
      <c r="D3" s="14">
        <v>30</v>
      </c>
      <c r="E3" s="14">
        <v>50</v>
      </c>
      <c r="F3" s="14">
        <v>30</v>
      </c>
      <c r="G3" s="14">
        <v>50</v>
      </c>
      <c r="H3" s="14">
        <v>30</v>
      </c>
      <c r="I3" s="14">
        <v>50</v>
      </c>
      <c r="J3" s="20"/>
    </row>
    <row r="4" spans="1:24" s="20" customFormat="1" ht="25.5" customHeight="1">
      <c r="A4" s="41"/>
      <c r="B4" s="12">
        <v>24</v>
      </c>
      <c r="C4" s="12">
        <v>24</v>
      </c>
      <c r="D4" s="13">
        <v>24</v>
      </c>
      <c r="E4" s="13">
        <v>24</v>
      </c>
      <c r="F4" s="13">
        <v>36</v>
      </c>
      <c r="G4" s="13">
        <v>36</v>
      </c>
      <c r="H4" s="13">
        <v>48</v>
      </c>
      <c r="I4" s="13">
        <v>48</v>
      </c>
      <c r="J4" s="5"/>
    </row>
    <row r="5" spans="1:24" ht="13.5" customHeight="1">
      <c r="A5" s="18" t="s">
        <v>60</v>
      </c>
      <c r="B5" s="21">
        <v>99</v>
      </c>
      <c r="C5" s="11">
        <v>1</v>
      </c>
      <c r="D5" s="21">
        <v>99</v>
      </c>
      <c r="E5" s="11">
        <v>1</v>
      </c>
      <c r="F5" s="21">
        <v>1</v>
      </c>
      <c r="G5" s="11">
        <v>1</v>
      </c>
      <c r="H5" s="11">
        <v>1</v>
      </c>
      <c r="I5" s="11">
        <v>1</v>
      </c>
      <c r="J5" s="26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>
      <c r="A6" s="23" t="s">
        <v>67</v>
      </c>
      <c r="B6" s="11">
        <v>39</v>
      </c>
      <c r="C6" s="11">
        <v>1</v>
      </c>
      <c r="D6" s="11">
        <v>39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26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>
      <c r="A7" s="23" t="s">
        <v>22</v>
      </c>
      <c r="B7" s="11">
        <v>99</v>
      </c>
      <c r="C7" s="11">
        <v>1</v>
      </c>
      <c r="D7" s="11">
        <v>99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  <c r="J7" s="26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>
      <c r="A8" s="23" t="s">
        <v>23</v>
      </c>
      <c r="B8" s="21">
        <v>99</v>
      </c>
      <c r="C8" s="11">
        <v>1</v>
      </c>
      <c r="D8" s="21">
        <v>99</v>
      </c>
      <c r="E8" s="11">
        <v>1</v>
      </c>
      <c r="F8" s="21">
        <v>1</v>
      </c>
      <c r="G8" s="11">
        <v>1</v>
      </c>
      <c r="H8" s="11">
        <v>1</v>
      </c>
      <c r="I8" s="11">
        <v>1</v>
      </c>
      <c r="J8" s="26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>
      <c r="A9" s="23" t="s">
        <v>20</v>
      </c>
      <c r="B9" s="21">
        <v>169</v>
      </c>
      <c r="C9" s="11">
        <v>29</v>
      </c>
      <c r="D9" s="21">
        <v>169</v>
      </c>
      <c r="E9" s="11">
        <v>29</v>
      </c>
      <c r="F9" s="21">
        <v>59</v>
      </c>
      <c r="G9" s="11">
        <v>1</v>
      </c>
      <c r="H9" s="11">
        <v>1</v>
      </c>
      <c r="I9" s="11">
        <v>1</v>
      </c>
      <c r="J9" s="26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>
      <c r="A10" s="23" t="s">
        <v>21</v>
      </c>
      <c r="B10" s="11">
        <v>179</v>
      </c>
      <c r="C10" s="11">
        <v>29</v>
      </c>
      <c r="D10" s="11">
        <v>179</v>
      </c>
      <c r="E10" s="11">
        <v>29</v>
      </c>
      <c r="F10" s="11">
        <v>69</v>
      </c>
      <c r="G10" s="11">
        <v>1</v>
      </c>
      <c r="H10" s="11">
        <v>1</v>
      </c>
      <c r="I10" s="11">
        <v>1</v>
      </c>
      <c r="J10" s="26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>
      <c r="A11" s="23" t="s">
        <v>9</v>
      </c>
      <c r="B11" s="11">
        <v>9</v>
      </c>
      <c r="C11" s="11">
        <v>1</v>
      </c>
      <c r="D11" s="11">
        <v>9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  <c r="J11" s="26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>
      <c r="A12" s="23" t="s">
        <v>2</v>
      </c>
      <c r="B12" s="11">
        <v>469</v>
      </c>
      <c r="C12" s="11">
        <v>329</v>
      </c>
      <c r="D12" s="11">
        <v>469</v>
      </c>
      <c r="E12" s="11">
        <v>329</v>
      </c>
      <c r="F12" s="11">
        <v>359</v>
      </c>
      <c r="G12" s="11">
        <v>149</v>
      </c>
      <c r="H12" s="11">
        <v>259</v>
      </c>
      <c r="I12" s="11">
        <v>1</v>
      </c>
      <c r="J12" s="26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>
      <c r="A13" s="23" t="s">
        <v>19</v>
      </c>
      <c r="B13" s="21">
        <v>929</v>
      </c>
      <c r="C13" s="21">
        <v>789</v>
      </c>
      <c r="D13" s="21">
        <v>929</v>
      </c>
      <c r="E13" s="21">
        <v>789</v>
      </c>
      <c r="F13" s="21">
        <v>829</v>
      </c>
      <c r="G13" s="21">
        <v>619</v>
      </c>
      <c r="H13" s="21">
        <v>719</v>
      </c>
      <c r="I13" s="21">
        <v>439</v>
      </c>
      <c r="J13" s="26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>
      <c r="A14" s="23" t="s">
        <v>6</v>
      </c>
      <c r="B14" s="11">
        <v>649</v>
      </c>
      <c r="C14" s="21">
        <v>499</v>
      </c>
      <c r="D14" s="11">
        <v>649</v>
      </c>
      <c r="E14" s="21">
        <v>499</v>
      </c>
      <c r="F14" s="21">
        <v>539</v>
      </c>
      <c r="G14" s="21">
        <v>329</v>
      </c>
      <c r="H14" s="11">
        <v>439</v>
      </c>
      <c r="I14" s="21">
        <v>149</v>
      </c>
      <c r="J14" s="26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>
      <c r="A15" s="23" t="s">
        <v>10</v>
      </c>
      <c r="B15" s="11">
        <v>1</v>
      </c>
      <c r="C15" s="11">
        <v>1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  <c r="J15" s="26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7" spans="1:24" ht="16.5" customHeight="1">
      <c r="A17" s="5"/>
      <c r="B17" s="27" t="s">
        <v>31</v>
      </c>
      <c r="C17" s="27" t="s">
        <v>31</v>
      </c>
      <c r="D17" s="27" t="s">
        <v>31</v>
      </c>
      <c r="E17" s="27" t="s">
        <v>31</v>
      </c>
      <c r="F17" s="27" t="s">
        <v>31</v>
      </c>
      <c r="G17" s="27" t="s">
        <v>31</v>
      </c>
      <c r="H17" s="27" t="s">
        <v>31</v>
      </c>
      <c r="I17" s="27" t="s">
        <v>31</v>
      </c>
      <c r="J17" s="27" t="s">
        <v>31</v>
      </c>
      <c r="K17" s="27" t="s">
        <v>31</v>
      </c>
      <c r="L17" s="27" t="s">
        <v>31</v>
      </c>
      <c r="M17" s="27" t="s">
        <v>31</v>
      </c>
      <c r="N17" s="27" t="s">
        <v>31</v>
      </c>
      <c r="O17" s="27" t="s">
        <v>31</v>
      </c>
      <c r="P17" s="27" t="s">
        <v>31</v>
      </c>
      <c r="Q17" s="27" t="s">
        <v>31</v>
      </c>
      <c r="R17" s="27" t="s">
        <v>31</v>
      </c>
      <c r="S17" s="27" t="s">
        <v>31</v>
      </c>
      <c r="T17" s="27" t="s">
        <v>31</v>
      </c>
      <c r="U17" s="27" t="s">
        <v>31</v>
      </c>
      <c r="V17" s="27" t="s">
        <v>31</v>
      </c>
      <c r="W17" s="27" t="s">
        <v>31</v>
      </c>
      <c r="X17" s="27" t="s">
        <v>31</v>
      </c>
    </row>
    <row r="18" spans="1:24" ht="39.75" customHeight="1">
      <c r="A18" s="39" t="s">
        <v>0</v>
      </c>
      <c r="B18" s="42" t="s">
        <v>24</v>
      </c>
      <c r="C18" s="42"/>
      <c r="D18" s="42"/>
      <c r="E18" s="42"/>
      <c r="F18" s="42" t="s">
        <v>38</v>
      </c>
      <c r="G18" s="42"/>
      <c r="H18" s="42"/>
      <c r="I18" s="42"/>
      <c r="J18" s="43" t="s">
        <v>39</v>
      </c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</row>
    <row r="19" spans="1:24" s="19" customFormat="1" ht="53.25" customHeight="1">
      <c r="A19" s="40"/>
      <c r="B19" s="28" t="s">
        <v>18</v>
      </c>
      <c r="C19" s="28" t="s">
        <v>17</v>
      </c>
      <c r="D19" s="28" t="s">
        <v>16</v>
      </c>
      <c r="E19" s="28" t="s">
        <v>15</v>
      </c>
      <c r="F19" s="28" t="s">
        <v>14</v>
      </c>
      <c r="G19" s="28" t="s">
        <v>11</v>
      </c>
      <c r="H19" s="28" t="s">
        <v>12</v>
      </c>
      <c r="I19" s="28" t="s">
        <v>13</v>
      </c>
      <c r="J19" s="28" t="s">
        <v>14</v>
      </c>
      <c r="K19" s="28" t="s">
        <v>11</v>
      </c>
      <c r="L19" s="28" t="s">
        <v>12</v>
      </c>
      <c r="M19" s="28" t="s">
        <v>40</v>
      </c>
      <c r="N19" s="29" t="s">
        <v>13</v>
      </c>
      <c r="O19" s="47" t="s">
        <v>25</v>
      </c>
      <c r="P19" s="47"/>
      <c r="Q19" s="47" t="s">
        <v>26</v>
      </c>
      <c r="R19" s="47"/>
      <c r="S19" s="47" t="s">
        <v>27</v>
      </c>
      <c r="T19" s="47"/>
      <c r="U19" s="47" t="s">
        <v>28</v>
      </c>
      <c r="V19" s="47"/>
      <c r="W19" s="47" t="s">
        <v>29</v>
      </c>
      <c r="X19" s="47"/>
    </row>
    <row r="20" spans="1:24" s="20" customFormat="1" ht="25.5" customHeight="1">
      <c r="A20" s="41"/>
      <c r="B20" s="30">
        <v>19</v>
      </c>
      <c r="C20" s="30">
        <v>49</v>
      </c>
      <c r="D20" s="31">
        <v>59</v>
      </c>
      <c r="E20" s="31">
        <v>99</v>
      </c>
      <c r="F20" s="31">
        <v>29</v>
      </c>
      <c r="G20" s="31">
        <v>59</v>
      </c>
      <c r="H20" s="31">
        <v>69</v>
      </c>
      <c r="I20" s="31">
        <v>109</v>
      </c>
      <c r="J20" s="31">
        <v>39</v>
      </c>
      <c r="K20" s="31">
        <v>69</v>
      </c>
      <c r="L20" s="31">
        <v>79</v>
      </c>
      <c r="M20" s="31">
        <v>89</v>
      </c>
      <c r="N20" s="31">
        <v>119</v>
      </c>
      <c r="O20" s="9" t="s">
        <v>7</v>
      </c>
      <c r="P20" s="9" t="s">
        <v>8</v>
      </c>
      <c r="Q20" s="9" t="s">
        <v>7</v>
      </c>
      <c r="R20" s="9" t="s">
        <v>8</v>
      </c>
      <c r="S20" s="9" t="s">
        <v>7</v>
      </c>
      <c r="T20" s="9" t="s">
        <v>8</v>
      </c>
      <c r="U20" s="9" t="s">
        <v>7</v>
      </c>
      <c r="V20" s="9" t="s">
        <v>8</v>
      </c>
      <c r="W20" s="9" t="s">
        <v>7</v>
      </c>
      <c r="X20" s="9" t="s">
        <v>8</v>
      </c>
    </row>
    <row r="21" spans="1:24" ht="13.5" customHeight="1">
      <c r="A21" s="18" t="s">
        <v>60</v>
      </c>
      <c r="B21" s="21">
        <v>119</v>
      </c>
      <c r="C21" s="11">
        <v>1</v>
      </c>
      <c r="D21" s="11">
        <v>1</v>
      </c>
      <c r="E21" s="11">
        <v>1</v>
      </c>
      <c r="F21" s="21">
        <v>119</v>
      </c>
      <c r="G21" s="11">
        <v>1</v>
      </c>
      <c r="H21" s="11">
        <v>1</v>
      </c>
      <c r="I21" s="11">
        <v>1</v>
      </c>
      <c r="J21" s="11">
        <v>1</v>
      </c>
      <c r="K21" s="11">
        <v>1</v>
      </c>
      <c r="L21" s="11">
        <v>1</v>
      </c>
      <c r="M21" s="11">
        <v>1</v>
      </c>
      <c r="N21" s="11">
        <v>1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>
      <c r="A22" s="23" t="s">
        <v>67</v>
      </c>
      <c r="B22" s="11">
        <v>89</v>
      </c>
      <c r="C22" s="11">
        <v>1</v>
      </c>
      <c r="D22" s="11">
        <v>1</v>
      </c>
      <c r="E22" s="11">
        <v>1</v>
      </c>
      <c r="F22" s="11">
        <v>89</v>
      </c>
      <c r="G22" s="11">
        <v>1</v>
      </c>
      <c r="H22" s="11">
        <v>1</v>
      </c>
      <c r="I22" s="11">
        <v>1</v>
      </c>
      <c r="J22" s="11">
        <v>1</v>
      </c>
      <c r="K22" s="11">
        <v>1</v>
      </c>
      <c r="L22" s="11">
        <v>1</v>
      </c>
      <c r="M22" s="11">
        <v>1</v>
      </c>
      <c r="N22" s="11">
        <v>1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>
      <c r="A23" s="23" t="s">
        <v>22</v>
      </c>
      <c r="B23" s="21">
        <v>149</v>
      </c>
      <c r="C23" s="11">
        <v>1</v>
      </c>
      <c r="D23" s="11">
        <v>1</v>
      </c>
      <c r="E23" s="11">
        <v>1</v>
      </c>
      <c r="F23" s="21">
        <v>149</v>
      </c>
      <c r="G23" s="11">
        <v>1</v>
      </c>
      <c r="H23" s="11">
        <v>1</v>
      </c>
      <c r="I23" s="11">
        <v>1</v>
      </c>
      <c r="J23" s="11">
        <v>1</v>
      </c>
      <c r="K23" s="11">
        <v>1</v>
      </c>
      <c r="L23" s="11">
        <v>1</v>
      </c>
      <c r="M23" s="11">
        <v>1</v>
      </c>
      <c r="N23" s="11">
        <v>1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>
      <c r="A24" s="23" t="s">
        <v>23</v>
      </c>
      <c r="B24" s="21">
        <v>149</v>
      </c>
      <c r="C24" s="11">
        <v>1</v>
      </c>
      <c r="D24" s="11">
        <v>1</v>
      </c>
      <c r="E24" s="11">
        <v>1</v>
      </c>
      <c r="F24" s="21">
        <v>149</v>
      </c>
      <c r="G24" s="11">
        <v>1</v>
      </c>
      <c r="H24" s="11">
        <v>1</v>
      </c>
      <c r="I24" s="11">
        <v>1</v>
      </c>
      <c r="J24" s="21">
        <v>1</v>
      </c>
      <c r="K24" s="11">
        <v>1</v>
      </c>
      <c r="L24" s="11">
        <v>1</v>
      </c>
      <c r="M24" s="11">
        <v>1</v>
      </c>
      <c r="N24" s="11">
        <v>1</v>
      </c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>
      <c r="A25" s="23" t="s">
        <v>20</v>
      </c>
      <c r="B25" s="21">
        <v>219</v>
      </c>
      <c r="C25" s="11">
        <v>1</v>
      </c>
      <c r="D25" s="11">
        <v>1</v>
      </c>
      <c r="E25" s="11">
        <v>1</v>
      </c>
      <c r="F25" s="21">
        <v>219</v>
      </c>
      <c r="G25" s="11">
        <v>1</v>
      </c>
      <c r="H25" s="11">
        <v>1</v>
      </c>
      <c r="I25" s="11">
        <v>1</v>
      </c>
      <c r="J25" s="11">
        <v>69</v>
      </c>
      <c r="K25" s="11">
        <v>1</v>
      </c>
      <c r="L25" s="11">
        <v>1</v>
      </c>
      <c r="M25" s="11">
        <v>1</v>
      </c>
      <c r="N25" s="11">
        <v>1</v>
      </c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>
      <c r="A26" s="23" t="s">
        <v>21</v>
      </c>
      <c r="B26" s="21">
        <v>219</v>
      </c>
      <c r="C26" s="11">
        <v>1</v>
      </c>
      <c r="D26" s="11">
        <v>1</v>
      </c>
      <c r="E26" s="11">
        <v>1</v>
      </c>
      <c r="F26" s="21">
        <v>219</v>
      </c>
      <c r="G26" s="11">
        <v>1</v>
      </c>
      <c r="H26" s="11">
        <v>1</v>
      </c>
      <c r="I26" s="11">
        <v>1</v>
      </c>
      <c r="J26" s="21">
        <v>69</v>
      </c>
      <c r="K26" s="11">
        <v>1</v>
      </c>
      <c r="L26" s="11">
        <v>1</v>
      </c>
      <c r="M26" s="11">
        <v>1</v>
      </c>
      <c r="N26" s="11">
        <v>1</v>
      </c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>
      <c r="A27" s="23" t="s">
        <v>9</v>
      </c>
      <c r="B27" s="21">
        <v>49</v>
      </c>
      <c r="C27" s="11">
        <v>1</v>
      </c>
      <c r="D27" s="11">
        <v>1</v>
      </c>
      <c r="E27" s="11">
        <v>1</v>
      </c>
      <c r="F27" s="21">
        <v>49</v>
      </c>
      <c r="G27" s="11">
        <v>1</v>
      </c>
      <c r="H27" s="11">
        <v>1</v>
      </c>
      <c r="I27" s="11">
        <v>1</v>
      </c>
      <c r="J27" s="11">
        <v>1</v>
      </c>
      <c r="K27" s="11">
        <v>1</v>
      </c>
      <c r="L27" s="11">
        <v>1</v>
      </c>
      <c r="M27" s="11">
        <v>1</v>
      </c>
      <c r="N27" s="11">
        <v>1</v>
      </c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>
      <c r="A28" s="23" t="s">
        <v>2</v>
      </c>
      <c r="B28" s="11">
        <v>519</v>
      </c>
      <c r="C28" s="11">
        <v>199</v>
      </c>
      <c r="D28" s="11">
        <v>99</v>
      </c>
      <c r="E28" s="21">
        <v>1</v>
      </c>
      <c r="F28" s="11">
        <v>519</v>
      </c>
      <c r="G28" s="11">
        <v>199</v>
      </c>
      <c r="H28" s="11">
        <v>99</v>
      </c>
      <c r="I28" s="11">
        <v>1</v>
      </c>
      <c r="J28" s="11">
        <v>349</v>
      </c>
      <c r="K28" s="11">
        <v>49</v>
      </c>
      <c r="L28" s="11">
        <v>1</v>
      </c>
      <c r="M28" s="11">
        <v>1</v>
      </c>
      <c r="N28" s="11">
        <v>1</v>
      </c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>
      <c r="A29" s="23" t="s">
        <v>19</v>
      </c>
      <c r="B29" s="21">
        <v>959</v>
      </c>
      <c r="C29" s="21">
        <v>689</v>
      </c>
      <c r="D29" s="11">
        <v>599</v>
      </c>
      <c r="E29" s="21">
        <v>369</v>
      </c>
      <c r="F29" s="21">
        <v>959</v>
      </c>
      <c r="G29" s="21">
        <v>689</v>
      </c>
      <c r="H29" s="11">
        <v>599</v>
      </c>
      <c r="I29" s="11">
        <v>179</v>
      </c>
      <c r="J29" s="21">
        <v>799</v>
      </c>
      <c r="K29" s="11">
        <v>539</v>
      </c>
      <c r="L29" s="11">
        <v>219</v>
      </c>
      <c r="M29" s="11">
        <v>1</v>
      </c>
      <c r="N29" s="11">
        <v>1</v>
      </c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>
      <c r="A30" s="23" t="s">
        <v>6</v>
      </c>
      <c r="B30" s="11">
        <v>699</v>
      </c>
      <c r="C30" s="21">
        <v>419</v>
      </c>
      <c r="D30" s="21">
        <v>349</v>
      </c>
      <c r="E30" s="11">
        <v>99</v>
      </c>
      <c r="F30" s="11">
        <v>699</v>
      </c>
      <c r="G30" s="21">
        <v>419</v>
      </c>
      <c r="H30" s="21">
        <v>349</v>
      </c>
      <c r="I30" s="11">
        <v>1</v>
      </c>
      <c r="J30" s="21">
        <v>539</v>
      </c>
      <c r="K30" s="21">
        <v>289</v>
      </c>
      <c r="L30" s="11">
        <v>99</v>
      </c>
      <c r="M30" s="11">
        <v>1</v>
      </c>
      <c r="N30" s="11">
        <v>1</v>
      </c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>
      <c r="A31" s="23" t="s">
        <v>10</v>
      </c>
      <c r="B31" s="21">
        <v>39</v>
      </c>
      <c r="C31" s="11">
        <v>1</v>
      </c>
      <c r="D31" s="11">
        <v>1</v>
      </c>
      <c r="E31" s="11">
        <v>1</v>
      </c>
      <c r="F31" s="21">
        <v>39</v>
      </c>
      <c r="G31" s="11">
        <v>1</v>
      </c>
      <c r="H31" s="11">
        <v>1</v>
      </c>
      <c r="I31" s="11">
        <v>1</v>
      </c>
      <c r="J31" s="11">
        <v>1</v>
      </c>
      <c r="K31" s="11">
        <v>1</v>
      </c>
      <c r="L31" s="11">
        <v>1</v>
      </c>
      <c r="M31" s="11">
        <v>1</v>
      </c>
      <c r="N31" s="11">
        <v>1</v>
      </c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3" spans="1:24" ht="16.5" customHeight="1">
      <c r="A33" s="5"/>
      <c r="B33" s="27" t="s">
        <v>30</v>
      </c>
      <c r="C33" s="27" t="s">
        <v>30</v>
      </c>
      <c r="D33" s="27" t="s">
        <v>30</v>
      </c>
      <c r="E33" s="27" t="s">
        <v>30</v>
      </c>
      <c r="F33" s="27" t="s">
        <v>30</v>
      </c>
      <c r="G33" s="27" t="s">
        <v>30</v>
      </c>
      <c r="H33" s="27" t="s">
        <v>30</v>
      </c>
      <c r="I33" s="27" t="s">
        <v>30</v>
      </c>
      <c r="J33" s="27" t="s">
        <v>30</v>
      </c>
      <c r="K33" s="27" t="s">
        <v>30</v>
      </c>
      <c r="L33" s="27" t="s">
        <v>30</v>
      </c>
      <c r="M33" s="27" t="s">
        <v>30</v>
      </c>
      <c r="N33" s="27" t="s">
        <v>30</v>
      </c>
      <c r="O33" s="27" t="s">
        <v>30</v>
      </c>
      <c r="P33" s="27" t="s">
        <v>30</v>
      </c>
      <c r="Q33" s="27" t="s">
        <v>30</v>
      </c>
      <c r="R33" s="27" t="s">
        <v>30</v>
      </c>
      <c r="S33" s="27" t="s">
        <v>30</v>
      </c>
      <c r="T33" s="27" t="s">
        <v>30</v>
      </c>
      <c r="U33" s="27" t="s">
        <v>30</v>
      </c>
      <c r="V33" s="27" t="s">
        <v>30</v>
      </c>
      <c r="W33" s="27" t="s">
        <v>30</v>
      </c>
      <c r="X33" s="27" t="s">
        <v>30</v>
      </c>
    </row>
    <row r="34" spans="1:24" ht="39.75" customHeight="1">
      <c r="A34" s="39" t="s">
        <v>0</v>
      </c>
      <c r="B34" s="42" t="s">
        <v>24</v>
      </c>
      <c r="C34" s="42"/>
      <c r="D34" s="42"/>
      <c r="E34" s="42"/>
      <c r="F34" s="42" t="s">
        <v>38</v>
      </c>
      <c r="G34" s="42"/>
      <c r="H34" s="42"/>
      <c r="I34" s="42"/>
      <c r="J34" s="42" t="s">
        <v>39</v>
      </c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1:24" s="19" customFormat="1" ht="53.25" customHeight="1">
      <c r="A35" s="40"/>
      <c r="B35" s="32" t="s">
        <v>14</v>
      </c>
      <c r="C35" s="32" t="s">
        <v>11</v>
      </c>
      <c r="D35" s="32" t="s">
        <v>12</v>
      </c>
      <c r="E35" s="32" t="s">
        <v>13</v>
      </c>
      <c r="F35" s="32" t="s">
        <v>14</v>
      </c>
      <c r="G35" s="32" t="s">
        <v>11</v>
      </c>
      <c r="H35" s="32" t="s">
        <v>12</v>
      </c>
      <c r="I35" s="32" t="s">
        <v>13</v>
      </c>
      <c r="J35" s="32" t="s">
        <v>14</v>
      </c>
      <c r="K35" s="32" t="s">
        <v>11</v>
      </c>
      <c r="L35" s="32" t="s">
        <v>12</v>
      </c>
      <c r="M35" s="32" t="s">
        <v>37</v>
      </c>
      <c r="N35" s="33" t="s">
        <v>13</v>
      </c>
      <c r="O35" s="46" t="s">
        <v>32</v>
      </c>
      <c r="P35" s="46"/>
      <c r="Q35" s="46" t="s">
        <v>33</v>
      </c>
      <c r="R35" s="46"/>
      <c r="S35" s="46" t="s">
        <v>34</v>
      </c>
      <c r="T35" s="46"/>
      <c r="U35" s="46" t="s">
        <v>35</v>
      </c>
      <c r="V35" s="46"/>
      <c r="W35" s="46" t="s">
        <v>36</v>
      </c>
      <c r="X35" s="46"/>
    </row>
    <row r="36" spans="1:24" s="20" customFormat="1" ht="25.5" customHeight="1">
      <c r="A36" s="41"/>
      <c r="B36" s="30">
        <v>24</v>
      </c>
      <c r="C36" s="30">
        <v>54</v>
      </c>
      <c r="D36" s="31">
        <v>64</v>
      </c>
      <c r="E36" s="31">
        <v>104</v>
      </c>
      <c r="F36" s="31">
        <v>34</v>
      </c>
      <c r="G36" s="31">
        <v>64</v>
      </c>
      <c r="H36" s="31">
        <v>74</v>
      </c>
      <c r="I36" s="31">
        <v>114</v>
      </c>
      <c r="J36" s="31">
        <v>44</v>
      </c>
      <c r="K36" s="31">
        <v>74</v>
      </c>
      <c r="L36" s="31">
        <v>84</v>
      </c>
      <c r="M36" s="31">
        <v>94</v>
      </c>
      <c r="N36" s="31">
        <v>124</v>
      </c>
      <c r="O36" s="9" t="s">
        <v>7</v>
      </c>
      <c r="P36" s="9" t="s">
        <v>8</v>
      </c>
      <c r="Q36" s="9" t="s">
        <v>7</v>
      </c>
      <c r="R36" s="9" t="s">
        <v>8</v>
      </c>
      <c r="S36" s="9" t="s">
        <v>7</v>
      </c>
      <c r="T36" s="9" t="s">
        <v>8</v>
      </c>
      <c r="U36" s="9" t="s">
        <v>7</v>
      </c>
      <c r="V36" s="9" t="s">
        <v>8</v>
      </c>
      <c r="W36" s="9" t="s">
        <v>7</v>
      </c>
      <c r="X36" s="9" t="s">
        <v>8</v>
      </c>
    </row>
    <row r="37" spans="1:24" ht="13.5" customHeight="1">
      <c r="A37" s="18" t="s">
        <v>60</v>
      </c>
      <c r="B37" s="21">
        <v>149</v>
      </c>
      <c r="C37" s="11">
        <v>1</v>
      </c>
      <c r="D37" s="11">
        <v>1</v>
      </c>
      <c r="E37" s="11">
        <v>1</v>
      </c>
      <c r="F37" s="21">
        <v>149</v>
      </c>
      <c r="G37" s="11">
        <v>1</v>
      </c>
      <c r="H37" s="11">
        <v>1</v>
      </c>
      <c r="I37" s="11">
        <v>1</v>
      </c>
      <c r="J37" s="21">
        <v>1</v>
      </c>
      <c r="K37" s="11">
        <v>1</v>
      </c>
      <c r="L37" s="11">
        <v>1</v>
      </c>
      <c r="M37" s="11">
        <v>1</v>
      </c>
      <c r="N37" s="11">
        <v>1</v>
      </c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A38" s="23" t="s">
        <v>67</v>
      </c>
      <c r="B38" s="11">
        <v>89</v>
      </c>
      <c r="C38" s="11">
        <v>1</v>
      </c>
      <c r="D38" s="11">
        <v>1</v>
      </c>
      <c r="E38" s="11">
        <v>1</v>
      </c>
      <c r="F38" s="11">
        <v>89</v>
      </c>
      <c r="G38" s="11">
        <v>1</v>
      </c>
      <c r="H38" s="11">
        <v>1</v>
      </c>
      <c r="I38" s="11">
        <v>1</v>
      </c>
      <c r="J38" s="11">
        <v>1</v>
      </c>
      <c r="K38" s="11">
        <v>1</v>
      </c>
      <c r="L38" s="11">
        <v>1</v>
      </c>
      <c r="M38" s="11">
        <v>1</v>
      </c>
      <c r="N38" s="11">
        <v>1</v>
      </c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>
      <c r="A39" s="23" t="s">
        <v>22</v>
      </c>
      <c r="B39" s="21">
        <v>149</v>
      </c>
      <c r="C39" s="11">
        <v>1</v>
      </c>
      <c r="D39" s="11">
        <v>1</v>
      </c>
      <c r="E39" s="11">
        <v>1</v>
      </c>
      <c r="F39" s="21">
        <v>149</v>
      </c>
      <c r="G39" s="11">
        <v>1</v>
      </c>
      <c r="H39" s="11">
        <v>1</v>
      </c>
      <c r="I39" s="11">
        <v>1</v>
      </c>
      <c r="J39" s="11">
        <v>1</v>
      </c>
      <c r="K39" s="11">
        <v>1</v>
      </c>
      <c r="L39" s="11">
        <v>1</v>
      </c>
      <c r="M39" s="11">
        <v>1</v>
      </c>
      <c r="N39" s="11">
        <v>1</v>
      </c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>
      <c r="A40" s="23" t="s">
        <v>23</v>
      </c>
      <c r="B40" s="21">
        <v>149</v>
      </c>
      <c r="C40" s="11">
        <v>1</v>
      </c>
      <c r="D40" s="11">
        <v>1</v>
      </c>
      <c r="E40" s="11">
        <v>1</v>
      </c>
      <c r="F40" s="21">
        <v>149</v>
      </c>
      <c r="G40" s="11">
        <v>1</v>
      </c>
      <c r="H40" s="11">
        <v>1</v>
      </c>
      <c r="I40" s="11">
        <v>1</v>
      </c>
      <c r="J40" s="21">
        <v>1</v>
      </c>
      <c r="K40" s="11">
        <v>1</v>
      </c>
      <c r="L40" s="11">
        <v>1</v>
      </c>
      <c r="M40" s="11">
        <v>1</v>
      </c>
      <c r="N40" s="11">
        <v>1</v>
      </c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>
      <c r="A41" s="23" t="s">
        <v>20</v>
      </c>
      <c r="B41" s="21">
        <v>219</v>
      </c>
      <c r="C41" s="11">
        <v>1</v>
      </c>
      <c r="D41" s="11">
        <v>1</v>
      </c>
      <c r="E41" s="11">
        <v>1</v>
      </c>
      <c r="F41" s="21">
        <v>219</v>
      </c>
      <c r="G41" s="11">
        <v>1</v>
      </c>
      <c r="H41" s="11">
        <v>1</v>
      </c>
      <c r="I41" s="11">
        <v>1</v>
      </c>
      <c r="J41" s="11">
        <v>69</v>
      </c>
      <c r="K41" s="11">
        <v>1</v>
      </c>
      <c r="L41" s="11">
        <v>1</v>
      </c>
      <c r="M41" s="11">
        <v>1</v>
      </c>
      <c r="N41" s="11">
        <v>1</v>
      </c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>
      <c r="A42" s="23" t="s">
        <v>21</v>
      </c>
      <c r="B42" s="21">
        <v>219</v>
      </c>
      <c r="C42" s="11">
        <v>1</v>
      </c>
      <c r="D42" s="11">
        <v>1</v>
      </c>
      <c r="E42" s="11">
        <v>1</v>
      </c>
      <c r="F42" s="21">
        <v>219</v>
      </c>
      <c r="G42" s="11">
        <v>1</v>
      </c>
      <c r="H42" s="11">
        <v>1</v>
      </c>
      <c r="I42" s="11">
        <v>1</v>
      </c>
      <c r="J42" s="21">
        <v>69</v>
      </c>
      <c r="K42" s="11">
        <v>1</v>
      </c>
      <c r="L42" s="11">
        <v>1</v>
      </c>
      <c r="M42" s="11">
        <v>1</v>
      </c>
      <c r="N42" s="11">
        <v>1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>
      <c r="A43" s="23" t="s">
        <v>9</v>
      </c>
      <c r="B43" s="21">
        <v>49</v>
      </c>
      <c r="C43" s="11">
        <v>1</v>
      </c>
      <c r="D43" s="11">
        <v>1</v>
      </c>
      <c r="E43" s="11">
        <v>1</v>
      </c>
      <c r="F43" s="21">
        <v>49</v>
      </c>
      <c r="G43" s="11">
        <v>1</v>
      </c>
      <c r="H43" s="11">
        <v>1</v>
      </c>
      <c r="I43" s="11">
        <v>1</v>
      </c>
      <c r="J43" s="11">
        <v>1</v>
      </c>
      <c r="K43" s="11">
        <v>1</v>
      </c>
      <c r="L43" s="11">
        <v>1</v>
      </c>
      <c r="M43" s="11">
        <v>1</v>
      </c>
      <c r="N43" s="11">
        <v>1</v>
      </c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>
      <c r="A44" s="23" t="s">
        <v>2</v>
      </c>
      <c r="B44" s="11">
        <v>519</v>
      </c>
      <c r="C44" s="11">
        <v>199</v>
      </c>
      <c r="D44" s="11">
        <v>99</v>
      </c>
      <c r="E44" s="21">
        <v>1</v>
      </c>
      <c r="F44" s="11">
        <v>519</v>
      </c>
      <c r="G44" s="11">
        <v>199</v>
      </c>
      <c r="H44" s="11">
        <v>99</v>
      </c>
      <c r="I44" s="11">
        <v>1</v>
      </c>
      <c r="J44" s="11">
        <v>349</v>
      </c>
      <c r="K44" s="11">
        <v>49</v>
      </c>
      <c r="L44" s="11">
        <v>1</v>
      </c>
      <c r="M44" s="11">
        <v>1</v>
      </c>
      <c r="N44" s="11">
        <v>1</v>
      </c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>
      <c r="A45" s="23" t="s">
        <v>19</v>
      </c>
      <c r="B45" s="21">
        <v>959</v>
      </c>
      <c r="C45" s="21">
        <v>689</v>
      </c>
      <c r="D45" s="11">
        <v>599</v>
      </c>
      <c r="E45" s="21">
        <v>369</v>
      </c>
      <c r="F45" s="21">
        <v>959</v>
      </c>
      <c r="G45" s="21">
        <v>689</v>
      </c>
      <c r="H45" s="11">
        <v>599</v>
      </c>
      <c r="I45" s="11">
        <v>179</v>
      </c>
      <c r="J45" s="21">
        <v>799</v>
      </c>
      <c r="K45" s="11">
        <v>539</v>
      </c>
      <c r="L45" s="11">
        <v>219</v>
      </c>
      <c r="M45" s="11">
        <v>1</v>
      </c>
      <c r="N45" s="11">
        <v>1</v>
      </c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>
      <c r="A46" s="23" t="s">
        <v>6</v>
      </c>
      <c r="B46" s="21">
        <v>699</v>
      </c>
      <c r="C46" s="21">
        <v>419</v>
      </c>
      <c r="D46" s="21">
        <v>349</v>
      </c>
      <c r="E46" s="21">
        <v>99</v>
      </c>
      <c r="F46" s="21">
        <v>699</v>
      </c>
      <c r="G46" s="21">
        <v>419</v>
      </c>
      <c r="H46" s="21">
        <v>349</v>
      </c>
      <c r="I46" s="21">
        <v>1</v>
      </c>
      <c r="J46" s="21">
        <v>539</v>
      </c>
      <c r="K46" s="21">
        <v>289</v>
      </c>
      <c r="L46" s="11">
        <v>99</v>
      </c>
      <c r="M46" s="11">
        <v>1</v>
      </c>
      <c r="N46" s="11">
        <v>1</v>
      </c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>
      <c r="A47" s="23" t="s">
        <v>10</v>
      </c>
      <c r="B47" s="21">
        <v>39</v>
      </c>
      <c r="C47" s="11">
        <v>1</v>
      </c>
      <c r="D47" s="11">
        <v>1</v>
      </c>
      <c r="E47" s="11">
        <v>1</v>
      </c>
      <c r="F47" s="21">
        <v>39</v>
      </c>
      <c r="G47" s="11">
        <v>1</v>
      </c>
      <c r="H47" s="11">
        <v>1</v>
      </c>
      <c r="I47" s="11">
        <v>1</v>
      </c>
      <c r="J47" s="11">
        <v>1</v>
      </c>
      <c r="K47" s="11">
        <v>1</v>
      </c>
      <c r="L47" s="11">
        <v>1</v>
      </c>
      <c r="M47" s="11">
        <v>1</v>
      </c>
      <c r="N47" s="11">
        <v>1</v>
      </c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9" spans="1:24" ht="39.75" customHeight="1">
      <c r="A49" s="39" t="s">
        <v>0</v>
      </c>
      <c r="B49" s="48" t="s">
        <v>3</v>
      </c>
      <c r="C49" s="48"/>
      <c r="D49" s="48"/>
      <c r="E49" s="48"/>
      <c r="F49" s="48"/>
      <c r="G49" s="2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s="19" customFormat="1" ht="53.25" customHeight="1">
      <c r="A50" s="40"/>
      <c r="B50" s="48"/>
      <c r="C50" s="48"/>
      <c r="D50" s="48"/>
      <c r="E50" s="48"/>
      <c r="F50" s="48"/>
      <c r="G50" s="6"/>
    </row>
    <row r="51" spans="1:24" s="20" customFormat="1" ht="25.5" customHeight="1">
      <c r="A51" s="41"/>
      <c r="B51" s="34">
        <v>30</v>
      </c>
      <c r="C51" s="34">
        <v>60</v>
      </c>
      <c r="D51" s="34">
        <v>90</v>
      </c>
      <c r="E51" s="34">
        <v>160</v>
      </c>
      <c r="F51" s="34">
        <v>300</v>
      </c>
      <c r="G51" s="10"/>
    </row>
    <row r="52" spans="1:24" ht="13.5" customHeight="1">
      <c r="A52" s="18" t="s">
        <v>60</v>
      </c>
      <c r="B52" s="11"/>
      <c r="C52" s="11"/>
      <c r="D52" s="11"/>
      <c r="E52" s="11"/>
      <c r="F52" s="11"/>
      <c r="G52" s="1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>
      <c r="A53" s="23" t="s">
        <v>67</v>
      </c>
      <c r="B53" s="11"/>
      <c r="C53" s="11"/>
      <c r="D53" s="11"/>
      <c r="E53" s="11"/>
      <c r="F53" s="11"/>
      <c r="G53" s="1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>
      <c r="A54" s="23" t="s">
        <v>22</v>
      </c>
      <c r="B54" s="11">
        <v>19</v>
      </c>
      <c r="C54" s="11">
        <v>1</v>
      </c>
      <c r="D54" s="11">
        <v>1</v>
      </c>
      <c r="E54" s="11">
        <v>1</v>
      </c>
      <c r="F54" s="11">
        <v>1</v>
      </c>
      <c r="G54" s="1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>
      <c r="A55" s="23" t="s">
        <v>23</v>
      </c>
      <c r="B55" s="11">
        <v>39</v>
      </c>
      <c r="C55" s="11">
        <v>1</v>
      </c>
      <c r="D55" s="11">
        <v>1</v>
      </c>
      <c r="E55" s="11">
        <v>1</v>
      </c>
      <c r="F55" s="11">
        <v>1</v>
      </c>
      <c r="G55" s="1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>
      <c r="A56" s="23" t="s">
        <v>20</v>
      </c>
      <c r="B56" s="11">
        <v>79</v>
      </c>
      <c r="C56" s="11">
        <v>1</v>
      </c>
      <c r="D56" s="11">
        <v>1</v>
      </c>
      <c r="E56" s="11">
        <v>1</v>
      </c>
      <c r="F56" s="11">
        <v>1</v>
      </c>
      <c r="G56" s="1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>
      <c r="A57" s="23" t="s">
        <v>21</v>
      </c>
      <c r="B57" s="11">
        <v>99</v>
      </c>
      <c r="C57" s="11">
        <v>1</v>
      </c>
      <c r="D57" s="11">
        <v>1</v>
      </c>
      <c r="E57" s="11">
        <v>1</v>
      </c>
      <c r="F57" s="11">
        <v>1</v>
      </c>
      <c r="G57" s="1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>
      <c r="A58" s="23" t="s">
        <v>9</v>
      </c>
      <c r="B58" s="11">
        <v>1</v>
      </c>
      <c r="C58" s="11">
        <v>1</v>
      </c>
      <c r="D58" s="11">
        <v>1</v>
      </c>
      <c r="E58" s="11">
        <v>1</v>
      </c>
      <c r="F58" s="11">
        <v>1</v>
      </c>
      <c r="G58" s="1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>
      <c r="A59" s="23" t="s">
        <v>2</v>
      </c>
      <c r="B59" s="11">
        <v>349</v>
      </c>
      <c r="C59" s="11">
        <v>89</v>
      </c>
      <c r="D59" s="11">
        <v>1</v>
      </c>
      <c r="E59" s="11">
        <v>1</v>
      </c>
      <c r="F59" s="11">
        <v>1</v>
      </c>
      <c r="G59" s="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>
      <c r="A60" s="23" t="s">
        <v>19</v>
      </c>
      <c r="B60" s="11">
        <v>749</v>
      </c>
      <c r="C60" s="11">
        <v>489</v>
      </c>
      <c r="D60" s="11">
        <v>219</v>
      </c>
      <c r="E60" s="11">
        <v>1</v>
      </c>
      <c r="F60" s="11">
        <v>1</v>
      </c>
      <c r="G60" s="1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>
      <c r="A61" s="23" t="s">
        <v>6</v>
      </c>
      <c r="B61" s="11">
        <v>459</v>
      </c>
      <c r="C61" s="11">
        <v>279</v>
      </c>
      <c r="D61" s="11">
        <v>1</v>
      </c>
      <c r="E61" s="11">
        <v>1</v>
      </c>
      <c r="F61" s="11">
        <v>1</v>
      </c>
      <c r="G61" s="1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>
      <c r="A62" s="23" t="s">
        <v>10</v>
      </c>
      <c r="B62" s="11">
        <v>1</v>
      </c>
      <c r="C62" s="11">
        <v>1</v>
      </c>
      <c r="D62" s="11">
        <v>1</v>
      </c>
      <c r="E62" s="11">
        <v>1</v>
      </c>
      <c r="F62" s="11">
        <v>1</v>
      </c>
      <c r="G62" s="1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4" spans="1:24" ht="39.75" customHeight="1">
      <c r="A64" s="39" t="s">
        <v>0</v>
      </c>
      <c r="B64" s="50" t="s">
        <v>49</v>
      </c>
      <c r="C64" s="50"/>
      <c r="D64" s="50"/>
      <c r="E64" s="50"/>
      <c r="F64" s="50" t="s">
        <v>50</v>
      </c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"/>
      <c r="S64" s="5"/>
      <c r="T64" s="5"/>
      <c r="U64" s="5"/>
      <c r="V64" s="5"/>
      <c r="W64" s="5"/>
      <c r="X64" s="5"/>
    </row>
    <row r="65" spans="1:24" s="19" customFormat="1" ht="53.25" customHeight="1">
      <c r="A65" s="40"/>
      <c r="B65" s="35" t="s">
        <v>51</v>
      </c>
      <c r="C65" s="35" t="s">
        <v>52</v>
      </c>
      <c r="D65" s="35" t="s">
        <v>53</v>
      </c>
      <c r="E65" s="35" t="s">
        <v>54</v>
      </c>
      <c r="F65" s="35" t="s">
        <v>41</v>
      </c>
      <c r="G65" s="35" t="s">
        <v>42</v>
      </c>
      <c r="H65" s="35" t="s">
        <v>43</v>
      </c>
      <c r="I65" s="35" t="s">
        <v>44</v>
      </c>
      <c r="J65" s="51" t="s">
        <v>45</v>
      </c>
      <c r="K65" s="51"/>
      <c r="L65" s="51" t="s">
        <v>46</v>
      </c>
      <c r="M65" s="51"/>
      <c r="N65" s="51" t="s">
        <v>47</v>
      </c>
      <c r="O65" s="51"/>
      <c r="P65" s="51" t="s">
        <v>48</v>
      </c>
      <c r="Q65" s="51"/>
    </row>
    <row r="66" spans="1:24" s="20" customFormat="1" ht="25.5" customHeight="1">
      <c r="A66" s="41"/>
      <c r="B66" s="30">
        <v>25</v>
      </c>
      <c r="C66" s="30">
        <v>40</v>
      </c>
      <c r="D66" s="31">
        <v>55</v>
      </c>
      <c r="E66" s="31">
        <v>80</v>
      </c>
      <c r="F66" s="31">
        <v>35</v>
      </c>
      <c r="G66" s="31">
        <v>50</v>
      </c>
      <c r="H66" s="31">
        <v>65</v>
      </c>
      <c r="I66" s="31">
        <v>90</v>
      </c>
      <c r="J66" s="15" t="s">
        <v>7</v>
      </c>
      <c r="K66" s="15" t="s">
        <v>8</v>
      </c>
      <c r="L66" s="15" t="s">
        <v>7</v>
      </c>
      <c r="M66" s="15" t="s">
        <v>8</v>
      </c>
      <c r="N66" s="15" t="s">
        <v>7</v>
      </c>
      <c r="O66" s="15" t="s">
        <v>8</v>
      </c>
      <c r="P66" s="15" t="s">
        <v>7</v>
      </c>
      <c r="Q66" s="15" t="s">
        <v>8</v>
      </c>
    </row>
    <row r="67" spans="1:24" ht="13.5" customHeight="1">
      <c r="A67" s="18" t="s">
        <v>60</v>
      </c>
      <c r="B67" s="21">
        <v>59</v>
      </c>
      <c r="C67" s="11">
        <v>1</v>
      </c>
      <c r="D67" s="11">
        <v>1</v>
      </c>
      <c r="E67" s="11">
        <v>1</v>
      </c>
      <c r="F67" s="11">
        <v>1</v>
      </c>
      <c r="G67" s="11">
        <v>1</v>
      </c>
      <c r="H67" s="11">
        <v>1</v>
      </c>
      <c r="I67" s="11">
        <v>1</v>
      </c>
      <c r="J67" s="11"/>
      <c r="K67" s="11"/>
      <c r="L67" s="11"/>
      <c r="M67" s="11"/>
      <c r="N67" s="11"/>
      <c r="O67" s="11"/>
      <c r="P67" s="11"/>
      <c r="Q67" s="11"/>
      <c r="R67" s="5"/>
      <c r="S67" s="5"/>
      <c r="T67" s="5"/>
      <c r="U67" s="5"/>
      <c r="V67" s="5"/>
      <c r="W67" s="5"/>
      <c r="X67" s="5"/>
    </row>
    <row r="68" spans="1:24">
      <c r="A68" s="23" t="s">
        <v>67</v>
      </c>
      <c r="B68" s="11">
        <v>29</v>
      </c>
      <c r="C68" s="11">
        <v>1</v>
      </c>
      <c r="D68" s="11">
        <v>1</v>
      </c>
      <c r="E68" s="11">
        <v>1</v>
      </c>
      <c r="F68" s="11">
        <v>1</v>
      </c>
      <c r="G68" s="11">
        <v>1</v>
      </c>
      <c r="H68" s="11">
        <v>1</v>
      </c>
      <c r="I68" s="11">
        <v>1</v>
      </c>
      <c r="J68" s="11"/>
      <c r="K68" s="11"/>
      <c r="L68" s="11"/>
      <c r="M68" s="11"/>
      <c r="N68" s="11"/>
      <c r="O68" s="11"/>
      <c r="P68" s="11"/>
      <c r="Q68" s="11"/>
      <c r="R68" s="5"/>
      <c r="S68" s="5"/>
      <c r="T68" s="5"/>
      <c r="U68" s="5"/>
      <c r="V68" s="5"/>
      <c r="W68" s="5"/>
      <c r="X68" s="5"/>
    </row>
    <row r="69" spans="1:24">
      <c r="A69" s="23" t="s">
        <v>22</v>
      </c>
      <c r="B69" s="11">
        <v>39</v>
      </c>
      <c r="C69" s="11">
        <v>1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  <c r="J69" s="11"/>
      <c r="K69" s="11"/>
      <c r="L69" s="11"/>
      <c r="M69" s="11"/>
      <c r="N69" s="11"/>
      <c r="O69" s="11"/>
      <c r="P69" s="11"/>
      <c r="Q69" s="11"/>
      <c r="R69" s="5"/>
      <c r="S69" s="5"/>
      <c r="T69" s="5"/>
      <c r="U69" s="5"/>
      <c r="V69" s="5"/>
      <c r="W69" s="5"/>
      <c r="X69" s="5"/>
    </row>
    <row r="70" spans="1:24">
      <c r="A70" s="23" t="s">
        <v>23</v>
      </c>
      <c r="B70" s="11">
        <v>69</v>
      </c>
      <c r="C70" s="11">
        <v>1</v>
      </c>
      <c r="D70" s="11">
        <v>1</v>
      </c>
      <c r="E70" s="11">
        <v>1</v>
      </c>
      <c r="F70" s="11">
        <v>1</v>
      </c>
      <c r="G70" s="11">
        <v>1</v>
      </c>
      <c r="H70" s="11">
        <v>1</v>
      </c>
      <c r="I70" s="11">
        <v>1</v>
      </c>
      <c r="J70" s="11"/>
      <c r="K70" s="11"/>
      <c r="L70" s="11"/>
      <c r="M70" s="11"/>
      <c r="N70" s="11"/>
      <c r="O70" s="11"/>
      <c r="P70" s="11"/>
      <c r="Q70" s="11"/>
      <c r="R70" s="5"/>
      <c r="S70" s="5"/>
      <c r="T70" s="5"/>
      <c r="U70" s="5"/>
      <c r="V70" s="5"/>
      <c r="W70" s="5"/>
      <c r="X70" s="5"/>
    </row>
    <row r="71" spans="1:24">
      <c r="A71" s="23" t="s">
        <v>20</v>
      </c>
      <c r="B71" s="11">
        <v>109</v>
      </c>
      <c r="C71" s="11">
        <v>1</v>
      </c>
      <c r="D71" s="11">
        <v>1</v>
      </c>
      <c r="E71" s="11">
        <v>1</v>
      </c>
      <c r="F71" s="11">
        <v>9</v>
      </c>
      <c r="G71" s="11">
        <v>1</v>
      </c>
      <c r="H71" s="11">
        <v>1</v>
      </c>
      <c r="I71" s="11">
        <v>1</v>
      </c>
      <c r="J71" s="11"/>
      <c r="K71" s="11"/>
      <c r="L71" s="11"/>
      <c r="M71" s="11"/>
      <c r="N71" s="11"/>
      <c r="O71" s="11"/>
      <c r="P71" s="11"/>
      <c r="Q71" s="11"/>
      <c r="R71" s="5"/>
      <c r="S71" s="5"/>
      <c r="T71" s="5"/>
      <c r="U71" s="5"/>
      <c r="V71" s="5"/>
      <c r="W71" s="5"/>
      <c r="X71" s="5"/>
    </row>
    <row r="72" spans="1:24">
      <c r="A72" s="23" t="s">
        <v>21</v>
      </c>
      <c r="B72" s="11">
        <v>119</v>
      </c>
      <c r="C72" s="11">
        <v>1</v>
      </c>
      <c r="D72" s="11">
        <v>1</v>
      </c>
      <c r="E72" s="11">
        <v>1</v>
      </c>
      <c r="F72" s="11">
        <v>9</v>
      </c>
      <c r="G72" s="11">
        <v>1</v>
      </c>
      <c r="H72" s="11">
        <v>1</v>
      </c>
      <c r="I72" s="11">
        <v>1</v>
      </c>
      <c r="J72" s="11"/>
      <c r="K72" s="11"/>
      <c r="L72" s="11"/>
      <c r="M72" s="11"/>
      <c r="N72" s="11"/>
      <c r="O72" s="11"/>
      <c r="P72" s="11"/>
      <c r="Q72" s="11"/>
      <c r="R72" s="5"/>
      <c r="S72" s="5"/>
      <c r="T72" s="5"/>
      <c r="U72" s="5"/>
      <c r="V72" s="5"/>
      <c r="W72" s="5"/>
      <c r="X72" s="5"/>
    </row>
    <row r="73" spans="1:24">
      <c r="A73" s="23" t="s">
        <v>9</v>
      </c>
      <c r="B73" s="11">
        <v>1</v>
      </c>
      <c r="C73" s="11">
        <v>1</v>
      </c>
      <c r="D73" s="11">
        <v>1</v>
      </c>
      <c r="E73" s="11">
        <v>1</v>
      </c>
      <c r="F73" s="11">
        <v>1</v>
      </c>
      <c r="G73" s="11">
        <v>1</v>
      </c>
      <c r="H73" s="11">
        <v>1</v>
      </c>
      <c r="I73" s="11">
        <v>1</v>
      </c>
      <c r="J73" s="11"/>
      <c r="K73" s="11"/>
      <c r="L73" s="11"/>
      <c r="M73" s="11"/>
      <c r="N73" s="11"/>
      <c r="O73" s="11"/>
      <c r="P73" s="11"/>
      <c r="Q73" s="11"/>
      <c r="R73" s="5"/>
      <c r="S73" s="5"/>
      <c r="T73" s="5"/>
      <c r="U73" s="5"/>
      <c r="V73" s="5"/>
      <c r="W73" s="5"/>
      <c r="X73" s="5"/>
    </row>
    <row r="74" spans="1:24">
      <c r="A74" s="23" t="s">
        <v>2</v>
      </c>
      <c r="B74" s="11">
        <v>349</v>
      </c>
      <c r="C74" s="11">
        <v>159</v>
      </c>
      <c r="D74" s="11">
        <v>29</v>
      </c>
      <c r="E74" s="11">
        <v>1</v>
      </c>
      <c r="F74" s="11">
        <v>249</v>
      </c>
      <c r="G74" s="11">
        <v>99</v>
      </c>
      <c r="H74" s="11">
        <v>1</v>
      </c>
      <c r="I74" s="11">
        <v>1</v>
      </c>
      <c r="J74" s="11"/>
      <c r="K74" s="11"/>
      <c r="L74" s="11"/>
      <c r="M74" s="11"/>
      <c r="N74" s="11"/>
      <c r="O74" s="11"/>
      <c r="P74" s="11"/>
      <c r="Q74" s="11"/>
      <c r="R74" s="5"/>
      <c r="S74" s="5"/>
      <c r="T74" s="5"/>
      <c r="U74" s="5"/>
      <c r="V74" s="5"/>
      <c r="W74" s="5"/>
      <c r="X74" s="5"/>
    </row>
    <row r="75" spans="1:24">
      <c r="A75" s="23" t="s">
        <v>19</v>
      </c>
      <c r="B75" s="21">
        <v>739</v>
      </c>
      <c r="C75" s="11">
        <v>559</v>
      </c>
      <c r="D75" s="11">
        <v>429</v>
      </c>
      <c r="E75" s="11">
        <v>249</v>
      </c>
      <c r="F75" s="11">
        <v>649</v>
      </c>
      <c r="G75" s="11">
        <v>499</v>
      </c>
      <c r="H75" s="11">
        <v>319</v>
      </c>
      <c r="I75" s="11">
        <v>1</v>
      </c>
      <c r="J75" s="11"/>
      <c r="K75" s="11"/>
      <c r="L75" s="11"/>
      <c r="M75" s="11"/>
      <c r="N75" s="11"/>
      <c r="O75" s="11"/>
      <c r="P75" s="11"/>
      <c r="Q75" s="11"/>
      <c r="R75" s="5"/>
      <c r="S75" s="5"/>
      <c r="T75" s="5"/>
      <c r="U75" s="5"/>
      <c r="V75" s="5"/>
      <c r="W75" s="5"/>
      <c r="X75" s="5"/>
    </row>
    <row r="76" spans="1:24">
      <c r="A76" s="23" t="s">
        <v>6</v>
      </c>
      <c r="B76" s="11">
        <v>489</v>
      </c>
      <c r="C76" s="11">
        <v>299</v>
      </c>
      <c r="D76" s="11">
        <v>179</v>
      </c>
      <c r="E76" s="11">
        <v>1</v>
      </c>
      <c r="F76" s="11">
        <v>389</v>
      </c>
      <c r="G76" s="11">
        <v>249</v>
      </c>
      <c r="H76" s="11">
        <v>69</v>
      </c>
      <c r="I76" s="11">
        <v>1</v>
      </c>
      <c r="J76" s="11"/>
      <c r="K76" s="11"/>
      <c r="L76" s="11"/>
      <c r="M76" s="11"/>
      <c r="N76" s="11"/>
      <c r="O76" s="11"/>
      <c r="P76" s="11"/>
      <c r="Q76" s="11"/>
      <c r="R76" s="5"/>
      <c r="S76" s="5"/>
      <c r="T76" s="5"/>
      <c r="U76" s="5"/>
      <c r="V76" s="5"/>
      <c r="W76" s="5"/>
      <c r="X76" s="5"/>
    </row>
    <row r="77" spans="1:24">
      <c r="A77" s="23" t="s">
        <v>10</v>
      </c>
      <c r="B77" s="11">
        <v>1</v>
      </c>
      <c r="C77" s="11">
        <v>1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  <c r="J77" s="11"/>
      <c r="K77" s="11"/>
      <c r="L77" s="11"/>
      <c r="M77" s="11"/>
      <c r="N77" s="11"/>
      <c r="O77" s="11"/>
      <c r="P77" s="11"/>
      <c r="Q77" s="11"/>
      <c r="R77" s="5"/>
      <c r="S77" s="5"/>
      <c r="T77" s="5"/>
      <c r="U77" s="5"/>
      <c r="V77" s="5"/>
      <c r="W77" s="5"/>
      <c r="X77" s="5"/>
    </row>
    <row r="79" spans="1:24" ht="39.75" customHeight="1">
      <c r="A79" s="39" t="s">
        <v>0</v>
      </c>
      <c r="B79" s="49" t="s">
        <v>55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2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s="19" customFormat="1" ht="53.25" customHeight="1">
      <c r="A80" s="40"/>
      <c r="B80" s="36" t="s">
        <v>66</v>
      </c>
      <c r="C80" s="51" t="s">
        <v>56</v>
      </c>
      <c r="D80" s="51"/>
      <c r="E80" s="51" t="s">
        <v>57</v>
      </c>
      <c r="F80" s="51"/>
      <c r="G80" s="51" t="s">
        <v>58</v>
      </c>
      <c r="H80" s="51"/>
      <c r="I80" s="51" t="s">
        <v>59</v>
      </c>
      <c r="J80" s="51"/>
      <c r="K80" s="51" t="s">
        <v>65</v>
      </c>
      <c r="L80" s="51"/>
      <c r="M80" s="6"/>
    </row>
    <row r="81" spans="1:24" s="20" customFormat="1" ht="25.5" customHeight="1">
      <c r="A81" s="41"/>
      <c r="B81" s="37" t="s">
        <v>64</v>
      </c>
      <c r="C81" s="15" t="s">
        <v>7</v>
      </c>
      <c r="D81" s="15" t="s">
        <v>8</v>
      </c>
      <c r="E81" s="15" t="s">
        <v>7</v>
      </c>
      <c r="F81" s="15" t="s">
        <v>8</v>
      </c>
      <c r="G81" s="15" t="s">
        <v>7</v>
      </c>
      <c r="H81" s="15" t="s">
        <v>8</v>
      </c>
      <c r="I81" s="15" t="s">
        <v>7</v>
      </c>
      <c r="J81" s="15" t="s">
        <v>8</v>
      </c>
      <c r="K81" s="15" t="s">
        <v>7</v>
      </c>
      <c r="L81" s="15" t="s">
        <v>8</v>
      </c>
      <c r="M81" s="10"/>
    </row>
    <row r="82" spans="1:24" ht="13.5" customHeight="1">
      <c r="A82" s="18" t="s">
        <v>60</v>
      </c>
      <c r="B82" s="11">
        <v>1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>
      <c r="A83" s="23" t="s">
        <v>67</v>
      </c>
      <c r="B83" s="11">
        <v>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>
      <c r="A84" s="23" t="s">
        <v>22</v>
      </c>
      <c r="B84" s="11">
        <v>1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>
      <c r="A85" s="23" t="s">
        <v>23</v>
      </c>
      <c r="B85" s="11">
        <v>1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>
      <c r="A86" s="23" t="s">
        <v>20</v>
      </c>
      <c r="B86" s="11">
        <v>1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>
      <c r="A87" s="23" t="s">
        <v>21</v>
      </c>
      <c r="B87" s="11">
        <v>1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>
      <c r="A88" s="23" t="s">
        <v>9</v>
      </c>
      <c r="B88" s="11">
        <v>1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>
      <c r="A89" s="23" t="s">
        <v>2</v>
      </c>
      <c r="B89" s="11">
        <v>1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>
      <c r="A90" s="23" t="s">
        <v>19</v>
      </c>
      <c r="B90" s="11">
        <v>1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>
      <c r="A91" s="23" t="s">
        <v>6</v>
      </c>
      <c r="B91" s="11">
        <v>1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>
      <c r="A92" s="23" t="s">
        <v>10</v>
      </c>
      <c r="B92" s="11">
        <v>1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4" spans="1:24" ht="39.75" customHeight="1">
      <c r="A94" s="39" t="s">
        <v>0</v>
      </c>
      <c r="B94" s="25"/>
      <c r="C94" s="25"/>
      <c r="D94" s="25"/>
      <c r="E94" s="25"/>
      <c r="F94" s="25"/>
      <c r="G94" s="25"/>
      <c r="H94" s="25"/>
      <c r="I94" s="25"/>
      <c r="J94" s="2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s="19" customFormat="1" ht="53.25" customHeight="1">
      <c r="A95" s="40"/>
      <c r="B95" s="52" t="s">
        <v>63</v>
      </c>
      <c r="C95" s="52"/>
      <c r="D95" s="52"/>
      <c r="E95" s="53" t="s">
        <v>5</v>
      </c>
      <c r="F95" s="6"/>
      <c r="G95" s="54" t="s">
        <v>1</v>
      </c>
      <c r="H95" s="55" t="s">
        <v>4</v>
      </c>
    </row>
    <row r="96" spans="1:24" s="20" customFormat="1" ht="25.5" customHeight="1">
      <c r="A96" s="41"/>
      <c r="B96" s="17">
        <v>49</v>
      </c>
      <c r="C96" s="17">
        <v>69</v>
      </c>
      <c r="D96" s="17">
        <v>99</v>
      </c>
      <c r="E96" s="53"/>
      <c r="F96" s="10"/>
      <c r="G96" s="54"/>
      <c r="H96" s="55"/>
    </row>
    <row r="97" spans="1:24" ht="13.5" customHeight="1">
      <c r="A97" s="18" t="s">
        <v>60</v>
      </c>
      <c r="B97" s="3">
        <v>6</v>
      </c>
      <c r="C97" s="3">
        <v>6</v>
      </c>
      <c r="D97" s="3">
        <v>6</v>
      </c>
      <c r="E97" s="3">
        <v>389</v>
      </c>
      <c r="F97" s="1"/>
      <c r="G97" s="3">
        <v>389</v>
      </c>
      <c r="H97" s="7">
        <v>509</v>
      </c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>
      <c r="A98" s="23" t="s">
        <v>67</v>
      </c>
      <c r="B98" s="3">
        <v>6</v>
      </c>
      <c r="C98" s="3">
        <v>6</v>
      </c>
      <c r="D98" s="3">
        <v>6</v>
      </c>
      <c r="E98" s="3">
        <v>299</v>
      </c>
      <c r="F98" s="2"/>
      <c r="G98" s="38">
        <v>299</v>
      </c>
      <c r="H98" s="7">
        <v>419</v>
      </c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>
      <c r="A99" s="23" t="s">
        <v>22</v>
      </c>
      <c r="B99" s="3">
        <v>6</v>
      </c>
      <c r="C99" s="3">
        <v>6</v>
      </c>
      <c r="D99" s="3">
        <v>6</v>
      </c>
      <c r="E99" s="22">
        <v>359</v>
      </c>
      <c r="F99" s="2"/>
      <c r="G99" s="22">
        <v>359</v>
      </c>
      <c r="H99" s="16">
        <v>479</v>
      </c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>
      <c r="A100" s="23" t="s">
        <v>23</v>
      </c>
      <c r="B100" s="3">
        <v>6</v>
      </c>
      <c r="C100" s="3">
        <v>6</v>
      </c>
      <c r="D100" s="3">
        <v>6</v>
      </c>
      <c r="E100" s="22">
        <v>369</v>
      </c>
      <c r="F100" s="2"/>
      <c r="G100" s="22">
        <v>369</v>
      </c>
      <c r="H100" s="16">
        <v>489</v>
      </c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>
      <c r="A101" s="23" t="s">
        <v>20</v>
      </c>
      <c r="B101" s="3">
        <v>6</v>
      </c>
      <c r="C101" s="3">
        <v>6</v>
      </c>
      <c r="D101" s="3">
        <v>6</v>
      </c>
      <c r="E101" s="22">
        <v>429</v>
      </c>
      <c r="F101" s="2"/>
      <c r="G101" s="22">
        <v>429</v>
      </c>
      <c r="H101" s="16">
        <v>549</v>
      </c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>
      <c r="A102" s="23" t="s">
        <v>21</v>
      </c>
      <c r="B102" s="3">
        <v>6</v>
      </c>
      <c r="C102" s="3">
        <v>6</v>
      </c>
      <c r="D102" s="3">
        <v>6</v>
      </c>
      <c r="E102" s="22">
        <v>439</v>
      </c>
      <c r="F102" s="2"/>
      <c r="G102" s="22">
        <v>439</v>
      </c>
      <c r="H102" s="16">
        <v>559</v>
      </c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>
      <c r="A103" s="23" t="s">
        <v>9</v>
      </c>
      <c r="B103" s="3">
        <v>6</v>
      </c>
      <c r="C103" s="3">
        <v>6</v>
      </c>
      <c r="D103" s="3">
        <v>6</v>
      </c>
      <c r="E103" s="22">
        <v>269</v>
      </c>
      <c r="F103" s="2"/>
      <c r="G103" s="22">
        <v>269</v>
      </c>
      <c r="H103" s="16">
        <v>389</v>
      </c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>
      <c r="A104" s="23" t="s">
        <v>2</v>
      </c>
      <c r="B104" s="3">
        <v>266</v>
      </c>
      <c r="C104" s="3">
        <v>46</v>
      </c>
      <c r="D104" s="3">
        <v>6</v>
      </c>
      <c r="E104" s="22">
        <v>779</v>
      </c>
      <c r="F104" s="2"/>
      <c r="G104" s="22">
        <v>779</v>
      </c>
      <c r="H104" s="16">
        <v>899</v>
      </c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>
      <c r="A105" s="23" t="s">
        <v>19</v>
      </c>
      <c r="B105" s="22">
        <v>696</v>
      </c>
      <c r="C105" s="22">
        <v>486</v>
      </c>
      <c r="D105" s="22">
        <v>6</v>
      </c>
      <c r="E105" s="22">
        <v>1399</v>
      </c>
      <c r="F105" s="2"/>
      <c r="G105" s="22">
        <v>1399</v>
      </c>
      <c r="H105" s="16">
        <v>1519</v>
      </c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>
      <c r="A106" s="23" t="s">
        <v>6</v>
      </c>
      <c r="B106" s="3">
        <v>236</v>
      </c>
      <c r="C106" s="3">
        <v>16</v>
      </c>
      <c r="D106" s="3">
        <v>6</v>
      </c>
      <c r="E106" s="22">
        <v>1499</v>
      </c>
      <c r="F106" s="2"/>
      <c r="G106" s="22">
        <v>1499</v>
      </c>
      <c r="H106" s="16">
        <v>1619</v>
      </c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>
      <c r="A107" s="23" t="s">
        <v>10</v>
      </c>
      <c r="B107" s="3">
        <v>6</v>
      </c>
      <c r="C107" s="3">
        <v>6</v>
      </c>
      <c r="D107" s="3">
        <v>6</v>
      </c>
      <c r="E107" s="3">
        <v>259</v>
      </c>
      <c r="F107" s="2"/>
      <c r="G107" s="3">
        <v>259</v>
      </c>
      <c r="H107" s="7">
        <v>379</v>
      </c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</sheetData>
  <sortState ref="A295:A342">
    <sortCondition ref="A294"/>
  </sortState>
  <dataConsolidate/>
  <mergeCells count="42">
    <mergeCell ref="B95:D95"/>
    <mergeCell ref="E95:E96"/>
    <mergeCell ref="G95:G96"/>
    <mergeCell ref="H95:H96"/>
    <mergeCell ref="E80:F80"/>
    <mergeCell ref="G80:H80"/>
    <mergeCell ref="I80:J80"/>
    <mergeCell ref="K80:L80"/>
    <mergeCell ref="C80:D80"/>
    <mergeCell ref="B79:L79"/>
    <mergeCell ref="B64:E64"/>
    <mergeCell ref="F64:Q64"/>
    <mergeCell ref="J65:K65"/>
    <mergeCell ref="L65:M65"/>
    <mergeCell ref="N65:O65"/>
    <mergeCell ref="P65:Q65"/>
    <mergeCell ref="B49:F50"/>
    <mergeCell ref="O35:P35"/>
    <mergeCell ref="Q35:R35"/>
    <mergeCell ref="S35:T35"/>
    <mergeCell ref="U35:V35"/>
    <mergeCell ref="W35:X35"/>
    <mergeCell ref="B34:E34"/>
    <mergeCell ref="F34:I34"/>
    <mergeCell ref="J34:X34"/>
    <mergeCell ref="O19:P19"/>
    <mergeCell ref="Q19:R19"/>
    <mergeCell ref="S19:T19"/>
    <mergeCell ref="U19:V19"/>
    <mergeCell ref="W19:X19"/>
    <mergeCell ref="B18:E18"/>
    <mergeCell ref="F18:I18"/>
    <mergeCell ref="J18:X18"/>
    <mergeCell ref="B2:C2"/>
    <mergeCell ref="D2:I2"/>
    <mergeCell ref="A79:A81"/>
    <mergeCell ref="A94:A96"/>
    <mergeCell ref="A2:A4"/>
    <mergeCell ref="A18:A20"/>
    <mergeCell ref="A34:A36"/>
    <mergeCell ref="A49:A51"/>
    <mergeCell ref="A64:A66"/>
  </mergeCells>
  <phoneticPr fontId="7" type="noConversion"/>
  <conditionalFormatting sqref="B52:F62 B67:Q77 B82:L92 B5:I15 B37:X47 B21:X31">
    <cfRule type="cellIs" dxfId="1" priority="185" stopIfTrue="1" operator="lessThan">
      <formula>#REF!</formula>
    </cfRule>
    <cfRule type="cellIs" dxfId="0" priority="186" stopIfTrue="1" operator="greaterThan">
      <formula>#REF!</formula>
    </cfRule>
  </conditionalFormatting>
  <pageMargins left="0.75" right="0.75" top="0.45" bottom="0.44" header="0.28999999999999998" footer="0.3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Ceny ostateczne</vt:lpstr>
      <vt:lpstr>Arkusz1</vt:lpstr>
      <vt:lpstr>'Ceny ostateczne'!Kryteria</vt:lpstr>
    </vt:vector>
  </TitlesOfParts>
  <Company>Project 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 Lewandowski</dc:creator>
  <cp:lastModifiedBy>stachop1</cp:lastModifiedBy>
  <cp:lastPrinted>2013-04-03T18:36:39Z</cp:lastPrinted>
  <dcterms:created xsi:type="dcterms:W3CDTF">2008-07-31T12:34:46Z</dcterms:created>
  <dcterms:modified xsi:type="dcterms:W3CDTF">2013-07-29T12:37:52Z</dcterms:modified>
</cp:coreProperties>
</file>